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8455" windowHeight="12240"/>
  </bookViews>
  <sheets>
    <sheet name="Годобери" sheetId="1" r:id="rId1"/>
  </sheets>
  <definedNames>
    <definedName name="_xlnm.Print_Area" localSheetId="0">Годобери!$A$1:$FE$68</definedName>
  </definedNames>
  <calcPr calcId="124519"/>
</workbook>
</file>

<file path=xl/calcChain.xml><?xml version="1.0" encoding="utf-8"?>
<calcChain xmlns="http://schemas.openxmlformats.org/spreadsheetml/2006/main">
  <c r="DS61" i="1"/>
  <c r="CM61"/>
  <c r="BG61"/>
</calcChain>
</file>

<file path=xl/sharedStrings.xml><?xml version="1.0" encoding="utf-8"?>
<sst xmlns="http://schemas.openxmlformats.org/spreadsheetml/2006/main" count="205" uniqueCount="97">
  <si>
    <t>Приложение № 1</t>
  </si>
  <si>
    <t xml:space="preserve"> к Порядку составления, утверждения и ведения бюджетных смет структурных подразделений администрации и казенных учреждений, находящихся в введении администрации МР "Ботлихский район" </t>
  </si>
  <si>
    <t>СОГЛАСОВАНО</t>
  </si>
  <si>
    <t>УТВЕРЖДАЮ</t>
  </si>
  <si>
    <t>Зав.МКДОУ  "Детсад    "Теремок"</t>
  </si>
  <si>
    <t>(наименование должности лица распорядителя бюджетных средств, согласующего смету)</t>
  </si>
  <si>
    <t>(наименование должности лица, утверждающего смету;</t>
  </si>
  <si>
    <t>(наименование распорядителя бюджетных средств, согласующего смету)</t>
  </si>
  <si>
    <t>наименование главного распорядителя (распорядителя) бюджетных средств; учреждения)</t>
  </si>
  <si>
    <t>Кураева Х.А.</t>
  </si>
  <si>
    <t>(подпись)</t>
  </si>
  <si>
    <t>(расшифровка подписи)</t>
  </si>
  <si>
    <t>"</t>
  </si>
  <si>
    <t xml:space="preserve"> г.</t>
  </si>
  <si>
    <t>19</t>
  </si>
  <si>
    <t>КОДЫ</t>
  </si>
  <si>
    <t>ПРОЕКТ БЮДЖЕТНОЙ СМЕТЫ НА 2021  ФИНАНСОВЫЙ ГОД</t>
  </si>
  <si>
    <t>(НА 20</t>
  </si>
  <si>
    <t>21</t>
  </si>
  <si>
    <t xml:space="preserve"> ФИНАНСОВЫЙ ГОД И ПЛАНОВЫЙ ПЕРИОД  20</t>
  </si>
  <si>
    <t>22</t>
  </si>
  <si>
    <t>и 23)</t>
  </si>
  <si>
    <t xml:space="preserve"> ГОДОВ*) </t>
  </si>
  <si>
    <t>Форма по ОКУД</t>
  </si>
  <si>
    <t>0504822</t>
  </si>
  <si>
    <t>от "</t>
  </si>
  <si>
    <t>Дата</t>
  </si>
  <si>
    <t>Получатель бюджетных средств</t>
  </si>
  <si>
    <t xml:space="preserve">МКДОУ  "Детсад    "Теремок" с. Годобери" </t>
  </si>
  <si>
    <t>по Сводному реестру</t>
  </si>
  <si>
    <t>Распорядитель бюджетных средств</t>
  </si>
  <si>
    <t>Главный распорядитель бюджетных средств</t>
  </si>
  <si>
    <t>Глава по БК</t>
  </si>
  <si>
    <t>001</t>
  </si>
  <si>
    <t>Наименование бюджета</t>
  </si>
  <si>
    <t>Бюджет Муниципального района "Ботлихский район"</t>
  </si>
  <si>
    <t>по ОКТМО</t>
  </si>
  <si>
    <t>82609485</t>
  </si>
  <si>
    <t>Единица измерения: руб.</t>
  </si>
  <si>
    <t>по ОКЕИ</t>
  </si>
  <si>
    <t>383</t>
  </si>
  <si>
    <t>Код по бюджетной классификации 
Российской Федерации</t>
  </si>
  <si>
    <t>Код аналитического показателя ****</t>
  </si>
  <si>
    <t>Сумма</t>
  </si>
  <si>
    <t>на 2021 год</t>
  </si>
  <si>
    <t>на 2022 год</t>
  </si>
  <si>
    <t xml:space="preserve"> год</t>
  </si>
  <si>
    <t>на 2023год</t>
  </si>
  <si>
    <t>(на текущий финансовый год)</t>
  </si>
  <si>
    <t>(на первый год планового периода)</t>
  </si>
  <si>
    <t>(на второй год планового периода)</t>
  </si>
  <si>
    <t>раздел</t>
  </si>
  <si>
    <t>подраздел</t>
  </si>
  <si>
    <t>целевая статья</t>
  </si>
  <si>
    <t>вид 
расходов</t>
  </si>
  <si>
    <t>в рублях 
(рублевом эквиваленте)</t>
  </si>
  <si>
    <t>400</t>
  </si>
  <si>
    <t>0701</t>
  </si>
  <si>
    <t>1910106590</t>
  </si>
  <si>
    <t>111/211</t>
  </si>
  <si>
    <t>05</t>
  </si>
  <si>
    <t>112/212</t>
  </si>
  <si>
    <t>112/222</t>
  </si>
  <si>
    <t>112/226</t>
  </si>
  <si>
    <t>119/213</t>
  </si>
  <si>
    <t>244/226</t>
  </si>
  <si>
    <t>244/310</t>
  </si>
  <si>
    <t>9900070010</t>
  </si>
  <si>
    <t>243/225</t>
  </si>
  <si>
    <t>414/310</t>
  </si>
  <si>
    <t>244/223</t>
  </si>
  <si>
    <t>10</t>
  </si>
  <si>
    <t>25</t>
  </si>
  <si>
    <t>244/225</t>
  </si>
  <si>
    <t>244/341</t>
  </si>
  <si>
    <t>244/342</t>
  </si>
  <si>
    <t>244/345</t>
  </si>
  <si>
    <t>244/346</t>
  </si>
  <si>
    <t>851/291</t>
  </si>
  <si>
    <t>45</t>
  </si>
  <si>
    <t>852/291</t>
  </si>
  <si>
    <t>853/291</t>
  </si>
  <si>
    <t>853/292</t>
  </si>
  <si>
    <t>853/295</t>
  </si>
  <si>
    <t>1004</t>
  </si>
  <si>
    <t>2230181540</t>
  </si>
  <si>
    <t>321/262</t>
  </si>
  <si>
    <t xml:space="preserve">Итого по коду БК </t>
  </si>
  <si>
    <t>Руководитель учреждения</t>
  </si>
  <si>
    <t>(уполномоченное лицо)</t>
  </si>
  <si>
    <t>Заведующая</t>
  </si>
  <si>
    <t>(должность)</t>
  </si>
  <si>
    <t>(фамилия, инициалы)</t>
  </si>
  <si>
    <t>Исполнитель</t>
  </si>
  <si>
    <t>Глав.Бух.</t>
  </si>
  <si>
    <t>Мусалаев Ш.Р.</t>
  </si>
  <si>
    <t>(телефон)</t>
  </si>
</sst>
</file>

<file path=xl/styles.xml><?xml version="1.0" encoding="utf-8"?>
<styleSheet xmlns="http://schemas.openxmlformats.org/spreadsheetml/2006/main">
  <fonts count="15">
    <font>
      <sz val="10"/>
      <color indexed="8"/>
      <name val="Arial Cyr"/>
      <charset val="204"/>
    </font>
    <font>
      <sz val="8"/>
      <color indexed="8"/>
      <name val="Times New Roman"/>
      <charset val="204"/>
    </font>
    <font>
      <sz val="9"/>
      <color indexed="8"/>
      <name val="Times New Roman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8.5"/>
      <color indexed="8"/>
      <name val="Times New Roman"/>
      <charset val="204"/>
    </font>
    <font>
      <sz val="8.5"/>
      <color indexed="8"/>
      <name val="Times New Roman"/>
      <charset val="204"/>
    </font>
    <font>
      <sz val="8.5"/>
      <color indexed="8"/>
      <name val="Times New Roman"/>
      <family val="1"/>
      <charset val="204"/>
    </font>
    <font>
      <sz val="8.3000000000000007"/>
      <color indexed="8"/>
      <name val="Times New Roman"/>
      <charset val="204"/>
    </font>
    <font>
      <sz val="8.3000000000000007"/>
      <color indexed="8"/>
      <name val="Times New Roman"/>
      <family val="1"/>
      <charset val="204"/>
    </font>
    <font>
      <b/>
      <sz val="8.3000000000000007"/>
      <color indexed="8"/>
      <name val="Times New Roman"/>
      <charset val="204"/>
    </font>
    <font>
      <b/>
      <sz val="8.3000000000000007"/>
      <color indexed="8"/>
      <name val="Times New Roman"/>
      <family val="1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9" fontId="14" fillId="0" borderId="33">
      <alignment horizontal="center" vertical="top" shrinkToFit="1"/>
    </xf>
    <xf numFmtId="4" fontId="14" fillId="0" borderId="33">
      <alignment horizontal="right" vertical="top" shrinkToFit="1"/>
    </xf>
    <xf numFmtId="0" fontId="14" fillId="0" borderId="33">
      <alignment vertical="top" wrapText="1"/>
    </xf>
  </cellStyleXfs>
  <cellXfs count="1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/>
    <xf numFmtId="0" fontId="6" fillId="0" borderId="0" xfId="0" applyFont="1" applyAlignment="1"/>
    <xf numFmtId="49" fontId="6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/>
    </xf>
    <xf numFmtId="0" fontId="8" fillId="0" borderId="0" xfId="0" applyFont="1"/>
    <xf numFmtId="49" fontId="8" fillId="0" borderId="1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49" fontId="8" fillId="0" borderId="13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0" fontId="8" fillId="0" borderId="11" xfId="0" applyFont="1" applyBorder="1"/>
    <xf numFmtId="49" fontId="8" fillId="0" borderId="15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11" fillId="0" borderId="1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49" fontId="10" fillId="0" borderId="29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4">
    <cellStyle name="xl55" xfId="1"/>
    <cellStyle name="xl56" xfId="2"/>
    <cellStyle name="xl57" xfId="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A68"/>
  <sheetViews>
    <sheetView tabSelected="1" view="pageBreakPreview" zoomScale="130" zoomScaleNormal="148" zoomScaleSheetLayoutView="130" workbookViewId="0">
      <selection activeCell="CM56" sqref="CM56:DR56"/>
    </sheetView>
  </sheetViews>
  <sheetFormatPr defaultColWidth="0.85546875" defaultRowHeight="12"/>
  <cols>
    <col min="1" max="50" width="0.85546875" style="4"/>
    <col min="51" max="51" width="0.5703125" style="4" customWidth="1"/>
    <col min="52" max="55" width="0.85546875" style="4" hidden="1" customWidth="1"/>
    <col min="56" max="56" width="0.28515625" style="4" hidden="1" customWidth="1"/>
    <col min="57" max="58" width="0.85546875" style="4" hidden="1" customWidth="1"/>
    <col min="59" max="75" width="0.85546875" style="4"/>
    <col min="76" max="76" width="1.28515625" style="4" customWidth="1"/>
    <col min="77" max="79" width="0.85546875" style="4" hidden="1" customWidth="1"/>
    <col min="80" max="80" width="0.28515625" style="4" hidden="1" customWidth="1"/>
    <col min="81" max="89" width="0.85546875" style="4" hidden="1" customWidth="1"/>
    <col min="90" max="90" width="3.42578125" style="4" customWidth="1"/>
    <col min="91" max="97" width="0.85546875" style="4"/>
    <col min="98" max="98" width="1.85546875" style="4" customWidth="1"/>
    <col min="99" max="105" width="0.85546875" style="4"/>
    <col min="106" max="106" width="0.42578125" style="4" customWidth="1"/>
    <col min="107" max="108" width="0.85546875" style="4" hidden="1" customWidth="1"/>
    <col min="109" max="109" width="0.42578125" style="4" hidden="1" customWidth="1"/>
    <col min="110" max="113" width="0.85546875" style="4" hidden="1" customWidth="1"/>
    <col min="114" max="114" width="0.42578125" style="4" hidden="1" customWidth="1"/>
    <col min="115" max="122" width="0.85546875" style="4" hidden="1" customWidth="1"/>
    <col min="123" max="142" width="0.85546875" style="4"/>
    <col min="143" max="154" width="0.85546875" style="4" customWidth="1"/>
    <col min="155" max="155" width="0.85546875" style="4"/>
    <col min="156" max="156" width="1.85546875" style="4" bestFit="1" customWidth="1"/>
    <col min="157" max="16384" width="0.85546875" style="4"/>
  </cols>
  <sheetData>
    <row r="1" spans="1:154" s="1" customFormat="1" ht="11.25">
      <c r="CE1" s="1" t="s">
        <v>0</v>
      </c>
    </row>
    <row r="2" spans="1:154" s="1" customFormat="1" ht="34.5" customHeight="1">
      <c r="BY2" s="2" t="s">
        <v>1</v>
      </c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</row>
    <row r="3" spans="1:154" s="3" customFormat="1" ht="6" customHeight="1"/>
    <row r="4" spans="1:154">
      <c r="EX4" s="5"/>
    </row>
    <row r="5" spans="1:154" ht="9" customHeight="1"/>
    <row r="6" spans="1:15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7" t="s">
        <v>2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CI6" s="7" t="s">
        <v>3</v>
      </c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</row>
    <row r="7" spans="1:15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CI7" s="9" t="s">
        <v>4</v>
      </c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</row>
    <row r="8" spans="1:154">
      <c r="A8" s="10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CI8" s="10" t="s">
        <v>6</v>
      </c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</row>
    <row r="9" spans="1:15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</row>
    <row r="10" spans="1:154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CI10" s="10" t="s">
        <v>8</v>
      </c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</row>
    <row r="11" spans="1:15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E11" s="9" t="s">
        <v>9</v>
      </c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</row>
    <row r="12" spans="1:154">
      <c r="A12" s="10" t="s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1"/>
      <c r="V12" s="11"/>
      <c r="W12" s="10" t="s">
        <v>11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CI12" s="10" t="s">
        <v>10</v>
      </c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E12" s="10" t="s">
        <v>11</v>
      </c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</row>
    <row r="13" spans="1:154">
      <c r="B13" s="5" t="s">
        <v>12</v>
      </c>
      <c r="C13" s="12"/>
      <c r="D13" s="12"/>
      <c r="E13" s="12"/>
      <c r="F13" s="12"/>
      <c r="G13" s="4" t="s">
        <v>12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>
        <v>20</v>
      </c>
      <c r="AC13" s="13"/>
      <c r="AD13" s="13"/>
      <c r="AE13" s="14"/>
      <c r="AF13" s="14"/>
      <c r="AG13" s="14"/>
      <c r="AH13" s="15" t="s">
        <v>13</v>
      </c>
      <c r="AI13" s="15"/>
      <c r="AJ13" s="15"/>
      <c r="CJ13" s="5" t="s">
        <v>12</v>
      </c>
      <c r="CK13" s="12"/>
      <c r="CL13" s="12"/>
      <c r="CM13" s="12"/>
      <c r="CN13" s="12"/>
      <c r="CO13" s="4" t="s">
        <v>12</v>
      </c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3">
        <v>20</v>
      </c>
      <c r="DK13" s="13"/>
      <c r="DL13" s="13"/>
      <c r="DM13" s="14" t="s">
        <v>14</v>
      </c>
      <c r="DN13" s="14"/>
      <c r="DO13" s="14"/>
      <c r="DP13" s="15" t="s">
        <v>13</v>
      </c>
      <c r="DQ13" s="15"/>
      <c r="DR13" s="15"/>
    </row>
    <row r="14" spans="1:154" ht="9" customHeight="1"/>
    <row r="15" spans="1:154" s="16" customFormat="1" ht="5.25" customHeight="1">
      <c r="AQ15" s="17"/>
      <c r="AR15" s="17"/>
      <c r="AS15" s="17"/>
      <c r="CY15" s="18"/>
      <c r="CZ15" s="18"/>
      <c r="DA15" s="18"/>
      <c r="EL15" s="19" t="s">
        <v>15</v>
      </c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1"/>
    </row>
    <row r="16" spans="1:154" s="16" customFormat="1" ht="13.5" customHeight="1">
      <c r="B16" s="22" t="s">
        <v>16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L16" s="23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5"/>
    </row>
    <row r="17" spans="1:154" s="16" customFormat="1" ht="14.25" customHeight="1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 t="s">
        <v>17</v>
      </c>
      <c r="AB17" s="26" t="s">
        <v>18</v>
      </c>
      <c r="AC17" s="26"/>
      <c r="AD17" s="26"/>
      <c r="AE17" s="27" t="s">
        <v>19</v>
      </c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U17" s="26" t="s">
        <v>20</v>
      </c>
      <c r="CV17" s="26"/>
      <c r="CW17" s="26"/>
      <c r="CX17" s="27" t="s">
        <v>21</v>
      </c>
      <c r="CY17" s="27"/>
      <c r="CZ17" s="27"/>
      <c r="DA17" s="27"/>
      <c r="DB17" s="27"/>
      <c r="DC17" s="26" t="s">
        <v>20</v>
      </c>
      <c r="DD17" s="26"/>
      <c r="DE17" s="26"/>
      <c r="DF17" s="18" t="s">
        <v>22</v>
      </c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L17" s="23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5"/>
    </row>
    <row r="18" spans="1:154" s="16" customFormat="1" ht="1.5" customHeight="1" thickBo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8"/>
      <c r="AK18" s="28"/>
      <c r="AL18" s="28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28"/>
      <c r="CN18" s="28"/>
      <c r="CO18" s="28"/>
      <c r="CP18" s="17"/>
      <c r="CQ18" s="17"/>
      <c r="CR18" s="17"/>
      <c r="CS18" s="17"/>
      <c r="CT18" s="17"/>
      <c r="CU18" s="28"/>
      <c r="CV18" s="28"/>
      <c r="CW18" s="2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</row>
    <row r="19" spans="1:154" s="31" customFormat="1" ht="11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Z19" s="30"/>
      <c r="EA19" s="30"/>
      <c r="EB19" s="30"/>
      <c r="EJ19" s="32" t="s">
        <v>23</v>
      </c>
      <c r="EL19" s="33" t="s">
        <v>24</v>
      </c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5"/>
    </row>
    <row r="20" spans="1:154" s="31" customFormat="1" ht="12.75" customHeight="1">
      <c r="BB20" s="36" t="s">
        <v>25</v>
      </c>
      <c r="BC20" s="36"/>
      <c r="BD20" s="36"/>
      <c r="BE20" s="36"/>
      <c r="BF20" s="36"/>
      <c r="BG20" s="37"/>
      <c r="BH20" s="37"/>
      <c r="BI20" s="37"/>
      <c r="BJ20" s="37"/>
      <c r="BK20" s="38" t="s">
        <v>12</v>
      </c>
      <c r="BL20" s="38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6">
        <v>20</v>
      </c>
      <c r="CB20" s="36"/>
      <c r="CC20" s="36"/>
      <c r="CD20" s="39" t="s">
        <v>14</v>
      </c>
      <c r="CE20" s="39"/>
      <c r="CF20" s="39"/>
      <c r="CG20" s="38"/>
      <c r="CH20" s="38"/>
      <c r="CI20" s="38"/>
      <c r="CJ20" s="38"/>
      <c r="CK20" s="38"/>
      <c r="CL20" s="38"/>
      <c r="EJ20" s="32" t="s">
        <v>26</v>
      </c>
      <c r="EL20" s="40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2"/>
    </row>
    <row r="21" spans="1:154" s="31" customFormat="1" ht="11.25">
      <c r="A21" s="31" t="s">
        <v>27</v>
      </c>
      <c r="AL21" s="43" t="s">
        <v>28</v>
      </c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EJ21" s="32" t="s">
        <v>29</v>
      </c>
      <c r="EL21" s="40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2"/>
    </row>
    <row r="22" spans="1:154" s="31" customFormat="1" ht="11.25">
      <c r="A22" s="31" t="s">
        <v>30</v>
      </c>
      <c r="AL22" s="43" t="s">
        <v>28</v>
      </c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EJ22" s="32" t="s">
        <v>29</v>
      </c>
      <c r="EL22" s="45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46"/>
    </row>
    <row r="23" spans="1:154" s="31" customFormat="1" ht="11.25">
      <c r="A23" s="31" t="s">
        <v>31</v>
      </c>
      <c r="AL23" s="43" t="s">
        <v>28</v>
      </c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EJ23" s="32" t="s">
        <v>32</v>
      </c>
      <c r="EL23" s="40" t="s">
        <v>33</v>
      </c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2"/>
    </row>
    <row r="24" spans="1:154" s="31" customFormat="1" ht="11.25">
      <c r="A24" s="31" t="s">
        <v>34</v>
      </c>
      <c r="AL24" s="47" t="s">
        <v>35</v>
      </c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EJ24" s="32" t="s">
        <v>36</v>
      </c>
      <c r="EL24" s="40" t="s">
        <v>37</v>
      </c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2"/>
    </row>
    <row r="25" spans="1:154" s="31" customFormat="1" thickBot="1">
      <c r="A25" s="31" t="s">
        <v>38</v>
      </c>
      <c r="EJ25" s="32" t="s">
        <v>39</v>
      </c>
      <c r="EL25" s="48" t="s">
        <v>40</v>
      </c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50"/>
    </row>
    <row r="26" spans="1:154" s="31" customFormat="1" ht="11.25"/>
    <row r="27" spans="1:154" s="31" customFormat="1" ht="11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</row>
    <row r="28" spans="1:154" s="56" customFormat="1" ht="25.5" customHeight="1">
      <c r="A28" s="52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3"/>
      <c r="AQ28" s="54" t="s">
        <v>42</v>
      </c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3"/>
      <c r="BG28" s="55" t="s">
        <v>43</v>
      </c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</row>
    <row r="29" spans="1:154" s="56" customFormat="1" ht="12.7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8"/>
      <c r="AQ29" s="59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8"/>
      <c r="BG29" s="60" t="s">
        <v>44</v>
      </c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 t="s">
        <v>45</v>
      </c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2" t="s">
        <v>46</v>
      </c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3"/>
      <c r="DS29" s="64" t="s">
        <v>47</v>
      </c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6"/>
    </row>
    <row r="30" spans="1:154" s="56" customFormat="1" ht="34.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8"/>
      <c r="AQ30" s="59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8"/>
      <c r="BG30" s="69" t="s">
        <v>48</v>
      </c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1"/>
      <c r="CM30" s="69" t="s">
        <v>49</v>
      </c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1"/>
      <c r="DS30" s="72" t="s">
        <v>50</v>
      </c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</row>
    <row r="31" spans="1:154" s="56" customFormat="1" ht="37.5" customHeight="1">
      <c r="A31" s="73" t="s">
        <v>51</v>
      </c>
      <c r="B31" s="73"/>
      <c r="C31" s="73"/>
      <c r="D31" s="73"/>
      <c r="E31" s="73"/>
      <c r="F31" s="73"/>
      <c r="G31" s="73"/>
      <c r="H31" s="73"/>
      <c r="I31" s="73"/>
      <c r="J31" s="74"/>
      <c r="K31" s="75" t="s">
        <v>52</v>
      </c>
      <c r="L31" s="73"/>
      <c r="M31" s="73"/>
      <c r="N31" s="73"/>
      <c r="O31" s="73"/>
      <c r="P31" s="73"/>
      <c r="Q31" s="73"/>
      <c r="R31" s="73"/>
      <c r="S31" s="73"/>
      <c r="T31" s="74"/>
      <c r="U31" s="75" t="s">
        <v>53</v>
      </c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4"/>
      <c r="AH31" s="75" t="s">
        <v>54</v>
      </c>
      <c r="AI31" s="73"/>
      <c r="AJ31" s="73"/>
      <c r="AK31" s="73"/>
      <c r="AL31" s="73"/>
      <c r="AM31" s="73"/>
      <c r="AN31" s="73"/>
      <c r="AO31" s="73"/>
      <c r="AP31" s="74"/>
      <c r="AQ31" s="76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8"/>
      <c r="BG31" s="75" t="s">
        <v>55</v>
      </c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4"/>
      <c r="BS31" s="75"/>
      <c r="BT31" s="73"/>
      <c r="BU31" s="73"/>
      <c r="BV31" s="73"/>
      <c r="BW31" s="73"/>
      <c r="BX31" s="73"/>
      <c r="BY31" s="73"/>
      <c r="BZ31" s="73"/>
      <c r="CA31" s="73"/>
      <c r="CB31" s="74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5" t="s">
        <v>55</v>
      </c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4"/>
      <c r="CY31" s="75"/>
      <c r="CZ31" s="73"/>
      <c r="DA31" s="73"/>
      <c r="DB31" s="73"/>
      <c r="DC31" s="73"/>
      <c r="DD31" s="73"/>
      <c r="DE31" s="73"/>
      <c r="DF31" s="73"/>
      <c r="DG31" s="73"/>
      <c r="DH31" s="74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7" t="s">
        <v>55</v>
      </c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</row>
    <row r="32" spans="1:154" s="56" customFormat="1" thickBot="1">
      <c r="A32" s="78">
        <v>1</v>
      </c>
      <c r="B32" s="78"/>
      <c r="C32" s="78"/>
      <c r="D32" s="78"/>
      <c r="E32" s="78"/>
      <c r="F32" s="78"/>
      <c r="G32" s="78"/>
      <c r="H32" s="78"/>
      <c r="I32" s="78"/>
      <c r="J32" s="79"/>
      <c r="K32" s="80">
        <v>2</v>
      </c>
      <c r="L32" s="78"/>
      <c r="M32" s="78"/>
      <c r="N32" s="78"/>
      <c r="O32" s="78"/>
      <c r="P32" s="78"/>
      <c r="Q32" s="78"/>
      <c r="R32" s="78"/>
      <c r="S32" s="78"/>
      <c r="T32" s="79"/>
      <c r="U32" s="80">
        <v>3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9"/>
      <c r="AH32" s="80">
        <v>4</v>
      </c>
      <c r="AI32" s="78"/>
      <c r="AJ32" s="78"/>
      <c r="AK32" s="78"/>
      <c r="AL32" s="78"/>
      <c r="AM32" s="78"/>
      <c r="AN32" s="78"/>
      <c r="AO32" s="78"/>
      <c r="AP32" s="79"/>
      <c r="AQ32" s="80">
        <v>5</v>
      </c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9"/>
      <c r="BG32" s="80">
        <v>6</v>
      </c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9"/>
      <c r="BS32" s="80"/>
      <c r="BT32" s="78"/>
      <c r="BU32" s="78"/>
      <c r="BV32" s="78"/>
      <c r="BW32" s="78"/>
      <c r="BX32" s="78"/>
      <c r="BY32" s="78"/>
      <c r="BZ32" s="78"/>
      <c r="CA32" s="78"/>
      <c r="CB32" s="79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80">
        <v>7</v>
      </c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9"/>
      <c r="CY32" s="80"/>
      <c r="CZ32" s="78"/>
      <c r="DA32" s="78"/>
      <c r="DB32" s="78"/>
      <c r="DC32" s="78"/>
      <c r="DD32" s="78"/>
      <c r="DE32" s="78"/>
      <c r="DF32" s="78"/>
      <c r="DG32" s="78"/>
      <c r="DH32" s="79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55">
        <v>8</v>
      </c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</row>
    <row r="33" spans="1:154" s="88" customFormat="1" ht="12" customHeight="1">
      <c r="A33" s="81" t="s">
        <v>56</v>
      </c>
      <c r="B33" s="82"/>
      <c r="C33" s="82"/>
      <c r="D33" s="82"/>
      <c r="E33" s="82"/>
      <c r="F33" s="82"/>
      <c r="G33" s="82"/>
      <c r="H33" s="82"/>
      <c r="I33" s="82"/>
      <c r="J33" s="83"/>
      <c r="K33" s="84" t="s">
        <v>57</v>
      </c>
      <c r="L33" s="82"/>
      <c r="M33" s="82"/>
      <c r="N33" s="82"/>
      <c r="O33" s="82"/>
      <c r="P33" s="82"/>
      <c r="Q33" s="82"/>
      <c r="R33" s="82"/>
      <c r="S33" s="82"/>
      <c r="T33" s="83"/>
      <c r="U33" s="84" t="s">
        <v>58</v>
      </c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3"/>
      <c r="AH33" s="84" t="s">
        <v>59</v>
      </c>
      <c r="AI33" s="82"/>
      <c r="AJ33" s="82"/>
      <c r="AK33" s="82"/>
      <c r="AL33" s="82"/>
      <c r="AM33" s="82"/>
      <c r="AN33" s="82"/>
      <c r="AO33" s="82"/>
      <c r="AP33" s="83"/>
      <c r="AQ33" s="84" t="s">
        <v>60</v>
      </c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5">
        <v>3532789</v>
      </c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M33" s="85">
        <v>3532789</v>
      </c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v>3532789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7"/>
    </row>
    <row r="34" spans="1:154" s="88" customFormat="1" ht="12" customHeight="1">
      <c r="A34" s="89" t="s">
        <v>56</v>
      </c>
      <c r="B34" s="90"/>
      <c r="C34" s="90"/>
      <c r="D34" s="90"/>
      <c r="E34" s="90"/>
      <c r="F34" s="90"/>
      <c r="G34" s="90"/>
      <c r="H34" s="90"/>
      <c r="I34" s="90"/>
      <c r="J34" s="91"/>
      <c r="K34" s="92" t="s">
        <v>57</v>
      </c>
      <c r="L34" s="90"/>
      <c r="M34" s="90"/>
      <c r="N34" s="90"/>
      <c r="O34" s="90"/>
      <c r="P34" s="90"/>
      <c r="Q34" s="90"/>
      <c r="R34" s="90"/>
      <c r="S34" s="90"/>
      <c r="T34" s="91"/>
      <c r="U34" s="92" t="s">
        <v>58</v>
      </c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1"/>
      <c r="AH34" s="92" t="s">
        <v>61</v>
      </c>
      <c r="AI34" s="90"/>
      <c r="AJ34" s="90"/>
      <c r="AK34" s="90"/>
      <c r="AL34" s="90"/>
      <c r="AM34" s="90"/>
      <c r="AN34" s="90"/>
      <c r="AO34" s="90"/>
      <c r="AP34" s="91"/>
      <c r="AQ34" s="92" t="s">
        <v>60</v>
      </c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3">
        <v>17680</v>
      </c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5"/>
      <c r="CM34" s="93">
        <v>17680</v>
      </c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5"/>
      <c r="DS34" s="93">
        <v>17680</v>
      </c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5"/>
    </row>
    <row r="35" spans="1:154" s="88" customFormat="1" ht="12" customHeight="1">
      <c r="A35" s="89" t="s">
        <v>56</v>
      </c>
      <c r="B35" s="90"/>
      <c r="C35" s="90"/>
      <c r="D35" s="90"/>
      <c r="E35" s="90"/>
      <c r="F35" s="90"/>
      <c r="G35" s="90"/>
      <c r="H35" s="90"/>
      <c r="I35" s="90"/>
      <c r="J35" s="91"/>
      <c r="K35" s="92" t="s">
        <v>57</v>
      </c>
      <c r="L35" s="90"/>
      <c r="M35" s="90"/>
      <c r="N35" s="90"/>
      <c r="O35" s="90"/>
      <c r="P35" s="90"/>
      <c r="Q35" s="90"/>
      <c r="R35" s="90"/>
      <c r="S35" s="90"/>
      <c r="T35" s="91"/>
      <c r="U35" s="92" t="s">
        <v>58</v>
      </c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1"/>
      <c r="AH35" s="92" t="s">
        <v>62</v>
      </c>
      <c r="AI35" s="90"/>
      <c r="AJ35" s="90"/>
      <c r="AK35" s="90"/>
      <c r="AL35" s="90"/>
      <c r="AM35" s="90"/>
      <c r="AN35" s="90"/>
      <c r="AO35" s="90"/>
      <c r="AP35" s="91"/>
      <c r="AQ35" s="92" t="s">
        <v>60</v>
      </c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3">
        <v>1360</v>
      </c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5"/>
      <c r="CM35" s="93">
        <v>1360</v>
      </c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5"/>
      <c r="DS35" s="93">
        <v>1360</v>
      </c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5"/>
    </row>
    <row r="36" spans="1:154" s="88" customFormat="1" ht="12" customHeight="1">
      <c r="A36" s="89" t="s">
        <v>56</v>
      </c>
      <c r="B36" s="90"/>
      <c r="C36" s="90"/>
      <c r="D36" s="90"/>
      <c r="E36" s="90"/>
      <c r="F36" s="90"/>
      <c r="G36" s="90"/>
      <c r="H36" s="90"/>
      <c r="I36" s="90"/>
      <c r="J36" s="91"/>
      <c r="K36" s="92" t="s">
        <v>57</v>
      </c>
      <c r="L36" s="90"/>
      <c r="M36" s="90"/>
      <c r="N36" s="90"/>
      <c r="O36" s="90"/>
      <c r="P36" s="90"/>
      <c r="Q36" s="90"/>
      <c r="R36" s="90"/>
      <c r="S36" s="90"/>
      <c r="T36" s="91"/>
      <c r="U36" s="92" t="s">
        <v>58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1"/>
      <c r="AH36" s="92" t="s">
        <v>63</v>
      </c>
      <c r="AI36" s="90"/>
      <c r="AJ36" s="90"/>
      <c r="AK36" s="90"/>
      <c r="AL36" s="90"/>
      <c r="AM36" s="90"/>
      <c r="AN36" s="90"/>
      <c r="AO36" s="90"/>
      <c r="AP36" s="91"/>
      <c r="AQ36" s="92" t="s">
        <v>60</v>
      </c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3">
        <v>4760</v>
      </c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5"/>
      <c r="CM36" s="93">
        <v>4760</v>
      </c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5"/>
      <c r="DS36" s="93">
        <v>4760</v>
      </c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5"/>
    </row>
    <row r="37" spans="1:154" s="88" customFormat="1" ht="12" customHeight="1">
      <c r="A37" s="89" t="s">
        <v>56</v>
      </c>
      <c r="B37" s="90"/>
      <c r="C37" s="90"/>
      <c r="D37" s="90"/>
      <c r="E37" s="90"/>
      <c r="F37" s="90"/>
      <c r="G37" s="90"/>
      <c r="H37" s="90"/>
      <c r="I37" s="90"/>
      <c r="J37" s="91"/>
      <c r="K37" s="92" t="s">
        <v>57</v>
      </c>
      <c r="L37" s="90"/>
      <c r="M37" s="90"/>
      <c r="N37" s="90"/>
      <c r="O37" s="90"/>
      <c r="P37" s="90"/>
      <c r="Q37" s="90"/>
      <c r="R37" s="90"/>
      <c r="S37" s="90"/>
      <c r="T37" s="91"/>
      <c r="U37" s="92" t="s">
        <v>58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1"/>
      <c r="AH37" s="92" t="s">
        <v>64</v>
      </c>
      <c r="AI37" s="90"/>
      <c r="AJ37" s="90"/>
      <c r="AK37" s="90"/>
      <c r="AL37" s="90"/>
      <c r="AM37" s="90"/>
      <c r="AN37" s="90"/>
      <c r="AO37" s="90"/>
      <c r="AP37" s="91"/>
      <c r="AQ37" s="92" t="s">
        <v>60</v>
      </c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3">
        <v>1066902</v>
      </c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5"/>
      <c r="CM37" s="93">
        <v>1066902</v>
      </c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5"/>
      <c r="DS37" s="93">
        <v>1066902</v>
      </c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5"/>
    </row>
    <row r="38" spans="1:154" s="88" customFormat="1" ht="12" customHeight="1">
      <c r="A38" s="89" t="s">
        <v>56</v>
      </c>
      <c r="B38" s="90"/>
      <c r="C38" s="90"/>
      <c r="D38" s="90"/>
      <c r="E38" s="90"/>
      <c r="F38" s="90"/>
      <c r="G38" s="90"/>
      <c r="H38" s="90"/>
      <c r="I38" s="90"/>
      <c r="J38" s="91"/>
      <c r="K38" s="92" t="s">
        <v>57</v>
      </c>
      <c r="L38" s="90"/>
      <c r="M38" s="90"/>
      <c r="N38" s="90"/>
      <c r="O38" s="90"/>
      <c r="P38" s="90"/>
      <c r="Q38" s="90"/>
      <c r="R38" s="90"/>
      <c r="S38" s="90"/>
      <c r="T38" s="91"/>
      <c r="U38" s="92" t="s">
        <v>58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1"/>
      <c r="AH38" s="92" t="s">
        <v>65</v>
      </c>
      <c r="AI38" s="90"/>
      <c r="AJ38" s="90"/>
      <c r="AK38" s="90"/>
      <c r="AL38" s="90"/>
      <c r="AM38" s="90"/>
      <c r="AN38" s="90"/>
      <c r="AO38" s="90"/>
      <c r="AP38" s="91"/>
      <c r="AQ38" s="92" t="s">
        <v>60</v>
      </c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3">
        <v>85666</v>
      </c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5"/>
      <c r="CM38" s="93">
        <v>85666</v>
      </c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5"/>
      <c r="DS38" s="93">
        <v>85666</v>
      </c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5"/>
    </row>
    <row r="39" spans="1:154" s="88" customFormat="1" ht="12" customHeight="1">
      <c r="A39" s="89" t="s">
        <v>56</v>
      </c>
      <c r="B39" s="90"/>
      <c r="C39" s="90"/>
      <c r="D39" s="90"/>
      <c r="E39" s="90"/>
      <c r="F39" s="90"/>
      <c r="G39" s="90"/>
      <c r="H39" s="90"/>
      <c r="I39" s="90"/>
      <c r="J39" s="91"/>
      <c r="K39" s="92" t="s">
        <v>57</v>
      </c>
      <c r="L39" s="90"/>
      <c r="M39" s="90"/>
      <c r="N39" s="90"/>
      <c r="O39" s="90"/>
      <c r="P39" s="90"/>
      <c r="Q39" s="90"/>
      <c r="R39" s="90"/>
      <c r="S39" s="90"/>
      <c r="T39" s="91"/>
      <c r="U39" s="92" t="s">
        <v>58</v>
      </c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1"/>
      <c r="AH39" s="92" t="s">
        <v>66</v>
      </c>
      <c r="AI39" s="90"/>
      <c r="AJ39" s="90"/>
      <c r="AK39" s="90"/>
      <c r="AL39" s="90"/>
      <c r="AM39" s="90"/>
      <c r="AN39" s="90"/>
      <c r="AO39" s="90"/>
      <c r="AP39" s="91"/>
      <c r="AQ39" s="92" t="s">
        <v>60</v>
      </c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3">
        <v>45288</v>
      </c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5"/>
      <c r="CM39" s="93">
        <v>45288</v>
      </c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5"/>
      <c r="DS39" s="93">
        <v>45288</v>
      </c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5"/>
    </row>
    <row r="40" spans="1:154" s="88" customFormat="1" ht="12" customHeight="1">
      <c r="A40" s="89" t="s">
        <v>56</v>
      </c>
      <c r="B40" s="90"/>
      <c r="C40" s="90"/>
      <c r="D40" s="90"/>
      <c r="E40" s="90"/>
      <c r="F40" s="90"/>
      <c r="G40" s="90"/>
      <c r="H40" s="90"/>
      <c r="I40" s="90"/>
      <c r="J40" s="91"/>
      <c r="K40" s="92" t="s">
        <v>57</v>
      </c>
      <c r="L40" s="90"/>
      <c r="M40" s="90"/>
      <c r="N40" s="90"/>
      <c r="O40" s="90"/>
      <c r="P40" s="90"/>
      <c r="Q40" s="90"/>
      <c r="R40" s="90"/>
      <c r="S40" s="90"/>
      <c r="T40" s="91"/>
      <c r="U40" s="92" t="s">
        <v>67</v>
      </c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1"/>
      <c r="AH40" s="92" t="s">
        <v>59</v>
      </c>
      <c r="AI40" s="90"/>
      <c r="AJ40" s="90"/>
      <c r="AK40" s="90"/>
      <c r="AL40" s="90"/>
      <c r="AM40" s="90"/>
      <c r="AN40" s="90"/>
      <c r="AO40" s="90"/>
      <c r="AP40" s="91"/>
      <c r="AQ40" s="92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3">
        <v>1662222</v>
      </c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5"/>
      <c r="CM40" s="93">
        <v>1662222</v>
      </c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5"/>
      <c r="DS40" s="93">
        <v>1662222</v>
      </c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5"/>
    </row>
    <row r="41" spans="1:154" s="88" customFormat="1" ht="12" customHeight="1">
      <c r="A41" s="89" t="s">
        <v>56</v>
      </c>
      <c r="B41" s="90"/>
      <c r="C41" s="90"/>
      <c r="D41" s="90"/>
      <c r="E41" s="90"/>
      <c r="F41" s="90"/>
      <c r="G41" s="90"/>
      <c r="H41" s="90"/>
      <c r="I41" s="90"/>
      <c r="J41" s="91"/>
      <c r="K41" s="92" t="s">
        <v>57</v>
      </c>
      <c r="L41" s="90"/>
      <c r="M41" s="90"/>
      <c r="N41" s="90"/>
      <c r="O41" s="90"/>
      <c r="P41" s="90"/>
      <c r="Q41" s="90"/>
      <c r="R41" s="90"/>
      <c r="S41" s="90"/>
      <c r="T41" s="91"/>
      <c r="U41" s="92" t="s">
        <v>67</v>
      </c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1"/>
      <c r="AH41" s="92" t="s">
        <v>64</v>
      </c>
      <c r="AI41" s="90"/>
      <c r="AJ41" s="90"/>
      <c r="AK41" s="90"/>
      <c r="AL41" s="90"/>
      <c r="AM41" s="90"/>
      <c r="AN41" s="90"/>
      <c r="AO41" s="90"/>
      <c r="AP41" s="91"/>
      <c r="AQ41" s="92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3">
        <v>501991</v>
      </c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5"/>
      <c r="CM41" s="93">
        <v>501991</v>
      </c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5"/>
      <c r="DS41" s="93">
        <v>501991</v>
      </c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5"/>
    </row>
    <row r="42" spans="1:154" s="88" customFormat="1" ht="12" customHeight="1">
      <c r="A42" s="89" t="s">
        <v>56</v>
      </c>
      <c r="B42" s="90"/>
      <c r="C42" s="90"/>
      <c r="D42" s="90"/>
      <c r="E42" s="90"/>
      <c r="F42" s="90"/>
      <c r="G42" s="90"/>
      <c r="H42" s="90"/>
      <c r="I42" s="90"/>
      <c r="J42" s="91"/>
      <c r="K42" s="92" t="s">
        <v>57</v>
      </c>
      <c r="L42" s="90"/>
      <c r="M42" s="90"/>
      <c r="N42" s="90"/>
      <c r="O42" s="90"/>
      <c r="P42" s="90"/>
      <c r="Q42" s="90"/>
      <c r="R42" s="90"/>
      <c r="S42" s="90"/>
      <c r="T42" s="91"/>
      <c r="U42" s="92" t="s">
        <v>67</v>
      </c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1"/>
      <c r="AH42" s="92" t="s">
        <v>68</v>
      </c>
      <c r="AI42" s="90"/>
      <c r="AJ42" s="90"/>
      <c r="AK42" s="90"/>
      <c r="AL42" s="90"/>
      <c r="AM42" s="90"/>
      <c r="AN42" s="90"/>
      <c r="AO42" s="90"/>
      <c r="AP42" s="91"/>
      <c r="AQ42" s="92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3">
        <v>100000</v>
      </c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5"/>
      <c r="CM42" s="93">
        <v>0</v>
      </c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5"/>
      <c r="DS42" s="93">
        <v>0</v>
      </c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5"/>
    </row>
    <row r="43" spans="1:154" s="88" customFormat="1" ht="12" customHeight="1">
      <c r="A43" s="89" t="s">
        <v>56</v>
      </c>
      <c r="B43" s="90"/>
      <c r="C43" s="90"/>
      <c r="D43" s="90"/>
      <c r="E43" s="90"/>
      <c r="F43" s="90"/>
      <c r="G43" s="90"/>
      <c r="H43" s="90"/>
      <c r="I43" s="90"/>
      <c r="J43" s="91"/>
      <c r="K43" s="92" t="s">
        <v>57</v>
      </c>
      <c r="L43" s="90"/>
      <c r="M43" s="90"/>
      <c r="N43" s="90"/>
      <c r="O43" s="90"/>
      <c r="P43" s="90"/>
      <c r="Q43" s="90"/>
      <c r="R43" s="90"/>
      <c r="S43" s="90"/>
      <c r="T43" s="91"/>
      <c r="U43" s="92" t="s">
        <v>67</v>
      </c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1"/>
      <c r="AH43" s="92" t="s">
        <v>69</v>
      </c>
      <c r="AI43" s="90"/>
      <c r="AJ43" s="90"/>
      <c r="AK43" s="90"/>
      <c r="AL43" s="90"/>
      <c r="AM43" s="90"/>
      <c r="AN43" s="90"/>
      <c r="AO43" s="90"/>
      <c r="AP43" s="91"/>
      <c r="AQ43" s="92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3">
        <v>200000</v>
      </c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5"/>
      <c r="CM43" s="93">
        <v>0</v>
      </c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5"/>
      <c r="DS43" s="93">
        <v>0</v>
      </c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5"/>
    </row>
    <row r="44" spans="1:154" s="88" customFormat="1" ht="12" customHeight="1">
      <c r="A44" s="89" t="s">
        <v>56</v>
      </c>
      <c r="B44" s="90"/>
      <c r="C44" s="90"/>
      <c r="D44" s="90"/>
      <c r="E44" s="90"/>
      <c r="F44" s="90"/>
      <c r="G44" s="90"/>
      <c r="H44" s="90"/>
      <c r="I44" s="90"/>
      <c r="J44" s="91"/>
      <c r="K44" s="92" t="s">
        <v>57</v>
      </c>
      <c r="L44" s="90"/>
      <c r="M44" s="90"/>
      <c r="N44" s="90"/>
      <c r="O44" s="90"/>
      <c r="P44" s="90"/>
      <c r="Q44" s="90"/>
      <c r="R44" s="90"/>
      <c r="S44" s="90"/>
      <c r="T44" s="91"/>
      <c r="U44" s="92" t="s">
        <v>67</v>
      </c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1"/>
      <c r="AH44" s="92" t="s">
        <v>70</v>
      </c>
      <c r="AI44" s="90"/>
      <c r="AJ44" s="90"/>
      <c r="AK44" s="90"/>
      <c r="AL44" s="90"/>
      <c r="AM44" s="90"/>
      <c r="AN44" s="90"/>
      <c r="AO44" s="90"/>
      <c r="AP44" s="91"/>
      <c r="AQ44" s="92" t="s">
        <v>71</v>
      </c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3">
        <v>78400</v>
      </c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5"/>
      <c r="CM44" s="93">
        <v>78400</v>
      </c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5"/>
      <c r="DS44" s="93">
        <v>78400</v>
      </c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5"/>
    </row>
    <row r="45" spans="1:154" s="88" customFormat="1" ht="12" customHeight="1">
      <c r="A45" s="89" t="s">
        <v>56</v>
      </c>
      <c r="B45" s="90"/>
      <c r="C45" s="90"/>
      <c r="D45" s="90"/>
      <c r="E45" s="90"/>
      <c r="F45" s="90"/>
      <c r="G45" s="90"/>
      <c r="H45" s="90"/>
      <c r="I45" s="90"/>
      <c r="J45" s="91"/>
      <c r="K45" s="92" t="s">
        <v>57</v>
      </c>
      <c r="L45" s="90"/>
      <c r="M45" s="90"/>
      <c r="N45" s="90"/>
      <c r="O45" s="90"/>
      <c r="P45" s="90"/>
      <c r="Q45" s="90"/>
      <c r="R45" s="90"/>
      <c r="S45" s="90"/>
      <c r="T45" s="91"/>
      <c r="U45" s="92" t="s">
        <v>67</v>
      </c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1"/>
      <c r="AH45" s="96" t="s">
        <v>70</v>
      </c>
      <c r="AI45" s="90"/>
      <c r="AJ45" s="90"/>
      <c r="AK45" s="90"/>
      <c r="AL45" s="90"/>
      <c r="AM45" s="90"/>
      <c r="AN45" s="90"/>
      <c r="AO45" s="90"/>
      <c r="AP45" s="91"/>
      <c r="AQ45" s="96" t="s">
        <v>72</v>
      </c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3">
        <v>91324</v>
      </c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5"/>
      <c r="CM45" s="93">
        <v>91324</v>
      </c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5"/>
      <c r="DS45" s="93">
        <v>91324</v>
      </c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5"/>
    </row>
    <row r="46" spans="1:154" s="88" customFormat="1" ht="12" customHeight="1">
      <c r="A46" s="97" t="s">
        <v>56</v>
      </c>
      <c r="B46" s="90"/>
      <c r="C46" s="90"/>
      <c r="D46" s="90"/>
      <c r="E46" s="90"/>
      <c r="F46" s="90"/>
      <c r="G46" s="90"/>
      <c r="H46" s="90"/>
      <c r="I46" s="90"/>
      <c r="J46" s="91"/>
      <c r="K46" s="92" t="s">
        <v>57</v>
      </c>
      <c r="L46" s="90"/>
      <c r="M46" s="90"/>
      <c r="N46" s="90"/>
      <c r="O46" s="90"/>
      <c r="P46" s="90"/>
      <c r="Q46" s="90"/>
      <c r="R46" s="90"/>
      <c r="S46" s="90"/>
      <c r="T46" s="91"/>
      <c r="U46" s="92" t="s">
        <v>67</v>
      </c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1"/>
      <c r="AH46" s="92" t="s">
        <v>73</v>
      </c>
      <c r="AI46" s="90"/>
      <c r="AJ46" s="90"/>
      <c r="AK46" s="90"/>
      <c r="AL46" s="90"/>
      <c r="AM46" s="90"/>
      <c r="AN46" s="90"/>
      <c r="AO46" s="90"/>
      <c r="AP46" s="91"/>
      <c r="AQ46" s="92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3">
        <v>79686</v>
      </c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5"/>
      <c r="CM46" s="93">
        <v>79687</v>
      </c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5"/>
      <c r="DS46" s="93">
        <v>79688</v>
      </c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5"/>
    </row>
    <row r="47" spans="1:154" s="88" customFormat="1" ht="12" customHeight="1">
      <c r="A47" s="89" t="s">
        <v>56</v>
      </c>
      <c r="B47" s="90"/>
      <c r="C47" s="90"/>
      <c r="D47" s="90"/>
      <c r="E47" s="90"/>
      <c r="F47" s="90"/>
      <c r="G47" s="90"/>
      <c r="H47" s="90"/>
      <c r="I47" s="90"/>
      <c r="J47" s="91"/>
      <c r="K47" s="92" t="s">
        <v>57</v>
      </c>
      <c r="L47" s="90"/>
      <c r="M47" s="90"/>
      <c r="N47" s="90"/>
      <c r="O47" s="90"/>
      <c r="P47" s="90"/>
      <c r="Q47" s="90"/>
      <c r="R47" s="90"/>
      <c r="S47" s="90"/>
      <c r="T47" s="91"/>
      <c r="U47" s="92" t="s">
        <v>67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1"/>
      <c r="AH47" s="92" t="s">
        <v>65</v>
      </c>
      <c r="AI47" s="90"/>
      <c r="AJ47" s="90"/>
      <c r="AK47" s="90"/>
      <c r="AL47" s="90"/>
      <c r="AM47" s="90"/>
      <c r="AN47" s="90"/>
      <c r="AO47" s="90"/>
      <c r="AP47" s="91"/>
      <c r="AQ47" s="92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3">
        <v>57085</v>
      </c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5"/>
      <c r="CM47" s="93">
        <v>57085</v>
      </c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5"/>
      <c r="DS47" s="93">
        <v>57085</v>
      </c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5"/>
    </row>
    <row r="48" spans="1:154" s="88" customFormat="1" ht="12" customHeight="1">
      <c r="A48" s="89" t="s">
        <v>56</v>
      </c>
      <c r="B48" s="90"/>
      <c r="C48" s="90"/>
      <c r="D48" s="90"/>
      <c r="E48" s="90"/>
      <c r="F48" s="90"/>
      <c r="G48" s="90"/>
      <c r="H48" s="90"/>
      <c r="I48" s="90"/>
      <c r="J48" s="91"/>
      <c r="K48" s="92" t="s">
        <v>57</v>
      </c>
      <c r="L48" s="90"/>
      <c r="M48" s="90"/>
      <c r="N48" s="90"/>
      <c r="O48" s="90"/>
      <c r="P48" s="90"/>
      <c r="Q48" s="90"/>
      <c r="R48" s="90"/>
      <c r="S48" s="90"/>
      <c r="T48" s="91"/>
      <c r="U48" s="92" t="s">
        <v>67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1"/>
      <c r="AH48" s="92" t="s">
        <v>66</v>
      </c>
      <c r="AI48" s="90"/>
      <c r="AJ48" s="90"/>
      <c r="AK48" s="90"/>
      <c r="AL48" s="90"/>
      <c r="AM48" s="90"/>
      <c r="AN48" s="90"/>
      <c r="AO48" s="90"/>
      <c r="AP48" s="91"/>
      <c r="AQ48" s="92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3">
        <v>100000</v>
      </c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5"/>
      <c r="CM48" s="93">
        <v>100001</v>
      </c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5"/>
      <c r="DS48" s="93">
        <v>100002</v>
      </c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5"/>
    </row>
    <row r="49" spans="1:157" s="88" customFormat="1" ht="12" customHeight="1">
      <c r="A49" s="89" t="s">
        <v>56</v>
      </c>
      <c r="B49" s="90"/>
      <c r="C49" s="90"/>
      <c r="D49" s="90"/>
      <c r="E49" s="90"/>
      <c r="F49" s="90"/>
      <c r="G49" s="90"/>
      <c r="H49" s="90"/>
      <c r="I49" s="90"/>
      <c r="J49" s="91"/>
      <c r="K49" s="92" t="s">
        <v>57</v>
      </c>
      <c r="L49" s="90"/>
      <c r="M49" s="90"/>
      <c r="N49" s="90"/>
      <c r="O49" s="90"/>
      <c r="P49" s="90"/>
      <c r="Q49" s="90"/>
      <c r="R49" s="90"/>
      <c r="S49" s="90"/>
      <c r="T49" s="91"/>
      <c r="U49" s="92" t="s">
        <v>67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1"/>
      <c r="AH49" s="92" t="s">
        <v>74</v>
      </c>
      <c r="AI49" s="90"/>
      <c r="AJ49" s="90"/>
      <c r="AK49" s="90"/>
      <c r="AL49" s="90"/>
      <c r="AM49" s="90"/>
      <c r="AN49" s="90"/>
      <c r="AO49" s="90"/>
      <c r="AP49" s="91"/>
      <c r="AQ49" s="92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3">
        <v>10000</v>
      </c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5"/>
      <c r="CM49" s="93">
        <v>10001</v>
      </c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5"/>
      <c r="DS49" s="93">
        <v>10002</v>
      </c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5"/>
    </row>
    <row r="50" spans="1:157" s="88" customFormat="1" ht="12" customHeight="1">
      <c r="A50" s="89" t="s">
        <v>56</v>
      </c>
      <c r="B50" s="90"/>
      <c r="C50" s="90"/>
      <c r="D50" s="90"/>
      <c r="E50" s="90"/>
      <c r="F50" s="90"/>
      <c r="G50" s="90"/>
      <c r="H50" s="90"/>
      <c r="I50" s="90"/>
      <c r="J50" s="91"/>
      <c r="K50" s="92" t="s">
        <v>57</v>
      </c>
      <c r="L50" s="90"/>
      <c r="M50" s="90"/>
      <c r="N50" s="90"/>
      <c r="O50" s="90"/>
      <c r="P50" s="90"/>
      <c r="Q50" s="90"/>
      <c r="R50" s="90"/>
      <c r="S50" s="90"/>
      <c r="T50" s="91"/>
      <c r="U50" s="92" t="s">
        <v>67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1"/>
      <c r="AH50" s="92" t="s">
        <v>75</v>
      </c>
      <c r="AI50" s="90"/>
      <c r="AJ50" s="90"/>
      <c r="AK50" s="90"/>
      <c r="AL50" s="90"/>
      <c r="AM50" s="90"/>
      <c r="AN50" s="90"/>
      <c r="AO50" s="90"/>
      <c r="AP50" s="91"/>
      <c r="AQ50" s="96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3">
        <v>991100</v>
      </c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5"/>
      <c r="CM50" s="93">
        <v>991100</v>
      </c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5"/>
      <c r="DS50" s="93">
        <v>991100</v>
      </c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5"/>
    </row>
    <row r="51" spans="1:157" s="88" customFormat="1" ht="12" customHeight="1">
      <c r="A51" s="89" t="s">
        <v>56</v>
      </c>
      <c r="B51" s="90"/>
      <c r="C51" s="90"/>
      <c r="D51" s="90"/>
      <c r="E51" s="90"/>
      <c r="F51" s="90"/>
      <c r="G51" s="90"/>
      <c r="H51" s="90"/>
      <c r="I51" s="90"/>
      <c r="J51" s="91"/>
      <c r="K51" s="92" t="s">
        <v>57</v>
      </c>
      <c r="L51" s="90"/>
      <c r="M51" s="90"/>
      <c r="N51" s="90"/>
      <c r="O51" s="90"/>
      <c r="P51" s="90"/>
      <c r="Q51" s="90"/>
      <c r="R51" s="90"/>
      <c r="S51" s="90"/>
      <c r="T51" s="91"/>
      <c r="U51" s="92" t="s">
        <v>67</v>
      </c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1"/>
      <c r="AH51" s="92" t="s">
        <v>76</v>
      </c>
      <c r="AI51" s="90"/>
      <c r="AJ51" s="90"/>
      <c r="AK51" s="90"/>
      <c r="AL51" s="90"/>
      <c r="AM51" s="90"/>
      <c r="AN51" s="90"/>
      <c r="AO51" s="90"/>
      <c r="AP51" s="91"/>
      <c r="AQ51" s="96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3">
        <v>6000</v>
      </c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5"/>
      <c r="CM51" s="93">
        <v>6000</v>
      </c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5"/>
      <c r="DS51" s="93">
        <v>6000</v>
      </c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5"/>
    </row>
    <row r="52" spans="1:157" s="88" customFormat="1" ht="12" customHeight="1">
      <c r="A52" s="89" t="s">
        <v>56</v>
      </c>
      <c r="B52" s="90"/>
      <c r="C52" s="90"/>
      <c r="D52" s="90"/>
      <c r="E52" s="90"/>
      <c r="F52" s="90"/>
      <c r="G52" s="90"/>
      <c r="H52" s="90"/>
      <c r="I52" s="90"/>
      <c r="J52" s="91"/>
      <c r="K52" s="92" t="s">
        <v>57</v>
      </c>
      <c r="L52" s="90"/>
      <c r="M52" s="90"/>
      <c r="N52" s="90"/>
      <c r="O52" s="90"/>
      <c r="P52" s="90"/>
      <c r="Q52" s="90"/>
      <c r="R52" s="90"/>
      <c r="S52" s="90"/>
      <c r="T52" s="91"/>
      <c r="U52" s="92" t="s">
        <v>67</v>
      </c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1"/>
      <c r="AH52" s="92" t="s">
        <v>77</v>
      </c>
      <c r="AI52" s="90"/>
      <c r="AJ52" s="90"/>
      <c r="AK52" s="90"/>
      <c r="AL52" s="90"/>
      <c r="AM52" s="90"/>
      <c r="AN52" s="90"/>
      <c r="AO52" s="90"/>
      <c r="AP52" s="91"/>
      <c r="AQ52" s="96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3">
        <v>15000</v>
      </c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5"/>
      <c r="CM52" s="93">
        <v>15001</v>
      </c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5"/>
      <c r="DS52" s="93">
        <v>15002</v>
      </c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5"/>
    </row>
    <row r="53" spans="1:157" s="88" customFormat="1" ht="12" customHeight="1">
      <c r="A53" s="89" t="s">
        <v>56</v>
      </c>
      <c r="B53" s="90"/>
      <c r="C53" s="90"/>
      <c r="D53" s="90"/>
      <c r="E53" s="90"/>
      <c r="F53" s="90"/>
      <c r="G53" s="90"/>
      <c r="H53" s="90"/>
      <c r="I53" s="90"/>
      <c r="J53" s="91"/>
      <c r="K53" s="92" t="s">
        <v>57</v>
      </c>
      <c r="L53" s="90"/>
      <c r="M53" s="90"/>
      <c r="N53" s="90"/>
      <c r="O53" s="90"/>
      <c r="P53" s="90"/>
      <c r="Q53" s="90"/>
      <c r="R53" s="90"/>
      <c r="S53" s="90"/>
      <c r="T53" s="91"/>
      <c r="U53" s="92" t="s">
        <v>67</v>
      </c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1"/>
      <c r="AH53" s="96" t="s">
        <v>78</v>
      </c>
      <c r="AI53" s="90"/>
      <c r="AJ53" s="90"/>
      <c r="AK53" s="90"/>
      <c r="AL53" s="90"/>
      <c r="AM53" s="90"/>
      <c r="AN53" s="90"/>
      <c r="AO53" s="90"/>
      <c r="AP53" s="91"/>
      <c r="AQ53" s="92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3">
        <v>60133</v>
      </c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5"/>
      <c r="CM53" s="93">
        <v>60134</v>
      </c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5"/>
      <c r="DS53" s="93">
        <v>60135</v>
      </c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5"/>
    </row>
    <row r="54" spans="1:157" s="88" customFormat="1" ht="12" customHeight="1">
      <c r="A54" s="89" t="s">
        <v>56</v>
      </c>
      <c r="B54" s="90"/>
      <c r="C54" s="90"/>
      <c r="D54" s="90"/>
      <c r="E54" s="90"/>
      <c r="F54" s="90"/>
      <c r="G54" s="90"/>
      <c r="H54" s="90"/>
      <c r="I54" s="90"/>
      <c r="J54" s="91"/>
      <c r="K54" s="92" t="s">
        <v>57</v>
      </c>
      <c r="L54" s="90"/>
      <c r="M54" s="90"/>
      <c r="N54" s="90"/>
      <c r="O54" s="90"/>
      <c r="P54" s="90"/>
      <c r="Q54" s="90"/>
      <c r="R54" s="90"/>
      <c r="S54" s="90"/>
      <c r="T54" s="91"/>
      <c r="U54" s="92" t="s">
        <v>67</v>
      </c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/>
      <c r="AH54" s="96" t="s">
        <v>78</v>
      </c>
      <c r="AI54" s="90"/>
      <c r="AJ54" s="90"/>
      <c r="AK54" s="90"/>
      <c r="AL54" s="90"/>
      <c r="AM54" s="90"/>
      <c r="AN54" s="90"/>
      <c r="AO54" s="90"/>
      <c r="AP54" s="91"/>
      <c r="AQ54" s="92" t="s">
        <v>79</v>
      </c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3">
        <v>823</v>
      </c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5"/>
      <c r="CM54" s="93">
        <v>823</v>
      </c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5"/>
      <c r="DS54" s="93">
        <v>823</v>
      </c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5"/>
    </row>
    <row r="55" spans="1:157" s="88" customFormat="1" ht="12" customHeight="1">
      <c r="A55" s="89" t="s">
        <v>56</v>
      </c>
      <c r="B55" s="90"/>
      <c r="C55" s="90"/>
      <c r="D55" s="90"/>
      <c r="E55" s="90"/>
      <c r="F55" s="90"/>
      <c r="G55" s="90"/>
      <c r="H55" s="90"/>
      <c r="I55" s="90"/>
      <c r="J55" s="91"/>
      <c r="K55" s="92" t="s">
        <v>57</v>
      </c>
      <c r="L55" s="90"/>
      <c r="M55" s="90"/>
      <c r="N55" s="90"/>
      <c r="O55" s="90"/>
      <c r="P55" s="90"/>
      <c r="Q55" s="90"/>
      <c r="R55" s="90"/>
      <c r="S55" s="90"/>
      <c r="T55" s="91"/>
      <c r="U55" s="92" t="s">
        <v>67</v>
      </c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1"/>
      <c r="AH55" s="96" t="s">
        <v>80</v>
      </c>
      <c r="AI55" s="90"/>
      <c r="AJ55" s="90"/>
      <c r="AK55" s="90"/>
      <c r="AL55" s="90"/>
      <c r="AM55" s="90"/>
      <c r="AN55" s="90"/>
      <c r="AO55" s="90"/>
      <c r="AP55" s="91"/>
      <c r="AQ55" s="92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3">
        <v>10000</v>
      </c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5"/>
      <c r="CM55" s="93">
        <v>10000</v>
      </c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5"/>
      <c r="DS55" s="93">
        <v>10000</v>
      </c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5"/>
    </row>
    <row r="56" spans="1:157" s="88" customFormat="1" ht="12" customHeight="1">
      <c r="A56" s="89" t="s">
        <v>56</v>
      </c>
      <c r="B56" s="90"/>
      <c r="C56" s="90"/>
      <c r="D56" s="90"/>
      <c r="E56" s="90"/>
      <c r="F56" s="90"/>
      <c r="G56" s="90"/>
      <c r="H56" s="90"/>
      <c r="I56" s="90"/>
      <c r="J56" s="91"/>
      <c r="K56" s="92" t="s">
        <v>57</v>
      </c>
      <c r="L56" s="90"/>
      <c r="M56" s="90"/>
      <c r="N56" s="90"/>
      <c r="O56" s="90"/>
      <c r="P56" s="90"/>
      <c r="Q56" s="90"/>
      <c r="R56" s="90"/>
      <c r="S56" s="90"/>
      <c r="T56" s="91"/>
      <c r="U56" s="92" t="s">
        <v>67</v>
      </c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1"/>
      <c r="AH56" s="96" t="s">
        <v>81</v>
      </c>
      <c r="AI56" s="90"/>
      <c r="AJ56" s="90"/>
      <c r="AK56" s="90"/>
      <c r="AL56" s="90"/>
      <c r="AM56" s="90"/>
      <c r="AN56" s="90"/>
      <c r="AO56" s="90"/>
      <c r="AP56" s="91"/>
      <c r="AQ56" s="92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3">
        <v>5000</v>
      </c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5"/>
      <c r="CM56" s="93">
        <v>5000</v>
      </c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5"/>
      <c r="DS56" s="93">
        <v>5000</v>
      </c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5"/>
    </row>
    <row r="57" spans="1:157" s="88" customFormat="1" ht="12" customHeight="1">
      <c r="A57" s="89" t="s">
        <v>56</v>
      </c>
      <c r="B57" s="90"/>
      <c r="C57" s="90"/>
      <c r="D57" s="90"/>
      <c r="E57" s="90"/>
      <c r="F57" s="90"/>
      <c r="G57" s="90"/>
      <c r="H57" s="90"/>
      <c r="I57" s="90"/>
      <c r="J57" s="91"/>
      <c r="K57" s="92" t="s">
        <v>57</v>
      </c>
      <c r="L57" s="90"/>
      <c r="M57" s="90"/>
      <c r="N57" s="90"/>
      <c r="O57" s="90"/>
      <c r="P57" s="90"/>
      <c r="Q57" s="90"/>
      <c r="R57" s="90"/>
      <c r="S57" s="90"/>
      <c r="T57" s="91"/>
      <c r="U57" s="92" t="s">
        <v>67</v>
      </c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1"/>
      <c r="AH57" s="96" t="s">
        <v>82</v>
      </c>
      <c r="AI57" s="90"/>
      <c r="AJ57" s="90"/>
      <c r="AK57" s="90"/>
      <c r="AL57" s="90"/>
      <c r="AM57" s="90"/>
      <c r="AN57" s="90"/>
      <c r="AO57" s="90"/>
      <c r="AP57" s="91"/>
      <c r="AQ57" s="92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3">
        <v>10000</v>
      </c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5"/>
      <c r="CM57" s="93">
        <v>10000</v>
      </c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5"/>
      <c r="DS57" s="93">
        <v>10000</v>
      </c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5"/>
    </row>
    <row r="58" spans="1:157" s="88" customFormat="1" ht="12" customHeight="1">
      <c r="A58" s="89" t="s">
        <v>56</v>
      </c>
      <c r="B58" s="90"/>
      <c r="C58" s="90"/>
      <c r="D58" s="90"/>
      <c r="E58" s="90"/>
      <c r="F58" s="90"/>
      <c r="G58" s="90"/>
      <c r="H58" s="90"/>
      <c r="I58" s="90"/>
      <c r="J58" s="91"/>
      <c r="K58" s="92" t="s">
        <v>57</v>
      </c>
      <c r="L58" s="90"/>
      <c r="M58" s="90"/>
      <c r="N58" s="90"/>
      <c r="O58" s="90"/>
      <c r="P58" s="90"/>
      <c r="Q58" s="90"/>
      <c r="R58" s="90"/>
      <c r="S58" s="90"/>
      <c r="T58" s="91"/>
      <c r="U58" s="92" t="s">
        <v>67</v>
      </c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1"/>
      <c r="AH58" s="96" t="s">
        <v>83</v>
      </c>
      <c r="AI58" s="90"/>
      <c r="AJ58" s="90"/>
      <c r="AK58" s="90"/>
      <c r="AL58" s="90"/>
      <c r="AM58" s="90"/>
      <c r="AN58" s="90"/>
      <c r="AO58" s="90"/>
      <c r="AP58" s="91"/>
      <c r="AQ58" s="92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3">
        <v>10000</v>
      </c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5"/>
      <c r="CM58" s="93">
        <v>10000</v>
      </c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5"/>
      <c r="DS58" s="93">
        <v>10000</v>
      </c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5"/>
    </row>
    <row r="59" spans="1:157" s="88" customFormat="1" ht="12" customHeight="1">
      <c r="A59" s="89" t="s">
        <v>56</v>
      </c>
      <c r="B59" s="90"/>
      <c r="C59" s="90"/>
      <c r="D59" s="90"/>
      <c r="E59" s="90"/>
      <c r="F59" s="90"/>
      <c r="G59" s="90"/>
      <c r="H59" s="90"/>
      <c r="I59" s="90"/>
      <c r="J59" s="91"/>
      <c r="K59" s="92" t="s">
        <v>84</v>
      </c>
      <c r="L59" s="90"/>
      <c r="M59" s="90"/>
      <c r="N59" s="90"/>
      <c r="O59" s="90"/>
      <c r="P59" s="90"/>
      <c r="Q59" s="90"/>
      <c r="R59" s="90"/>
      <c r="S59" s="90"/>
      <c r="T59" s="91"/>
      <c r="U59" s="92" t="s">
        <v>85</v>
      </c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1"/>
      <c r="AH59" s="92" t="s">
        <v>86</v>
      </c>
      <c r="AI59" s="90"/>
      <c r="AJ59" s="90"/>
      <c r="AK59" s="90"/>
      <c r="AL59" s="90"/>
      <c r="AM59" s="90"/>
      <c r="AN59" s="90"/>
      <c r="AO59" s="90"/>
      <c r="AP59" s="91"/>
      <c r="AQ59" s="92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3">
        <v>178550</v>
      </c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5"/>
      <c r="CM59" s="93">
        <v>178551</v>
      </c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5"/>
      <c r="DS59" s="93">
        <v>178552</v>
      </c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5"/>
    </row>
    <row r="60" spans="1:157" s="88" customFormat="1" ht="12" customHeight="1" thickBot="1">
      <c r="A60" s="98"/>
      <c r="B60" s="99"/>
      <c r="C60" s="99"/>
      <c r="D60" s="99"/>
      <c r="E60" s="99"/>
      <c r="F60" s="99"/>
      <c r="G60" s="99"/>
      <c r="H60" s="99"/>
      <c r="I60" s="99"/>
      <c r="J60" s="100"/>
      <c r="K60" s="101"/>
      <c r="L60" s="99"/>
      <c r="M60" s="99"/>
      <c r="N60" s="99"/>
      <c r="O60" s="99"/>
      <c r="P60" s="99"/>
      <c r="Q60" s="99"/>
      <c r="R60" s="99"/>
      <c r="S60" s="99"/>
      <c r="T60" s="100"/>
      <c r="U60" s="101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100"/>
      <c r="AH60" s="101"/>
      <c r="AI60" s="99"/>
      <c r="AJ60" s="99"/>
      <c r="AK60" s="99"/>
      <c r="AL60" s="99"/>
      <c r="AM60" s="99"/>
      <c r="AN60" s="99"/>
      <c r="AO60" s="99"/>
      <c r="AP60" s="100"/>
      <c r="AQ60" s="101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102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4"/>
      <c r="CM60" s="102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4"/>
      <c r="DS60" s="102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4"/>
    </row>
    <row r="61" spans="1:157" s="88" customFormat="1" ht="16.5" customHeight="1" thickBot="1">
      <c r="A61" s="105" t="s">
        <v>87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7"/>
      <c r="AQ61" s="108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10"/>
      <c r="BG61" s="111">
        <f>SUM(BG33:BG60)</f>
        <v>8921759</v>
      </c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1">
        <f>SUM(CM33:CM60)</f>
        <v>8621765</v>
      </c>
      <c r="CN61" s="112"/>
      <c r="CO61" s="112"/>
      <c r="CP61" s="112"/>
      <c r="CQ61" s="112"/>
      <c r="CR61" s="112"/>
      <c r="CS61" s="112"/>
      <c r="CT61" s="112"/>
      <c r="CU61" s="112"/>
      <c r="CV61" s="112"/>
      <c r="CW61" s="112"/>
      <c r="CX61" s="112"/>
      <c r="CY61" s="112"/>
      <c r="CZ61" s="112"/>
      <c r="DA61" s="112"/>
      <c r="DB61" s="112"/>
      <c r="DC61" s="112"/>
      <c r="DD61" s="112"/>
      <c r="DE61" s="112"/>
      <c r="DF61" s="112"/>
      <c r="DG61" s="112"/>
      <c r="DH61" s="112"/>
      <c r="DI61" s="112"/>
      <c r="DJ61" s="112"/>
      <c r="DK61" s="112"/>
      <c r="DL61" s="112"/>
      <c r="DM61" s="112"/>
      <c r="DN61" s="112"/>
      <c r="DO61" s="112"/>
      <c r="DP61" s="112"/>
      <c r="DQ61" s="112"/>
      <c r="DR61" s="112"/>
      <c r="DS61" s="111">
        <f>SUM(DS33:DS60)</f>
        <v>8621771</v>
      </c>
      <c r="DT61" s="112"/>
      <c r="DU61" s="112"/>
      <c r="DV61" s="112"/>
      <c r="DW61" s="112"/>
      <c r="DX61" s="112"/>
      <c r="DY61" s="112"/>
      <c r="DZ61" s="112"/>
      <c r="EA61" s="112"/>
      <c r="EB61" s="112"/>
      <c r="EC61" s="112"/>
      <c r="ED61" s="112"/>
      <c r="EE61" s="112"/>
      <c r="EF61" s="112"/>
      <c r="EG61" s="112"/>
      <c r="EH61" s="112"/>
      <c r="EI61" s="112"/>
      <c r="EJ61" s="112"/>
      <c r="EK61" s="112"/>
      <c r="EL61" s="112"/>
      <c r="EM61" s="112"/>
      <c r="EN61" s="112"/>
      <c r="EO61" s="112"/>
      <c r="EP61" s="112"/>
      <c r="EQ61" s="112"/>
      <c r="ER61" s="112"/>
      <c r="ES61" s="112"/>
      <c r="ET61" s="112"/>
      <c r="EU61" s="112"/>
      <c r="EV61" s="112"/>
      <c r="EW61" s="112"/>
      <c r="EX61" s="113"/>
    </row>
    <row r="62" spans="1:157" s="114" customFormat="1">
      <c r="A62" s="4" t="s">
        <v>88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</row>
    <row r="63" spans="1:157">
      <c r="A63" s="4" t="s">
        <v>89</v>
      </c>
      <c r="AF63" s="8" t="s">
        <v>90</v>
      </c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I63" s="9" t="s">
        <v>9</v>
      </c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</row>
    <row r="64" spans="1:157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6" t="s">
        <v>91</v>
      </c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5"/>
      <c r="BS64" s="116" t="s">
        <v>10</v>
      </c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5"/>
      <c r="CI64" s="116" t="s">
        <v>92</v>
      </c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</row>
    <row r="66" spans="1:157" ht="39.75" customHeight="1">
      <c r="A66" s="4" t="s">
        <v>93</v>
      </c>
      <c r="AF66" s="9" t="s">
        <v>94</v>
      </c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S66" s="9" t="s">
        <v>95</v>
      </c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</row>
    <row r="67" spans="1:157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6" t="s">
        <v>91</v>
      </c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5"/>
      <c r="BS67" s="116" t="s">
        <v>92</v>
      </c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5"/>
      <c r="CX67" s="116" t="s">
        <v>96</v>
      </c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5"/>
      <c r="DX67" s="115"/>
      <c r="DY67" s="115"/>
      <c r="DZ67" s="115"/>
      <c r="EA67" s="115"/>
      <c r="EB67" s="115"/>
      <c r="EC67" s="115"/>
      <c r="ED67" s="115"/>
      <c r="EE67" s="115"/>
      <c r="EF67" s="115"/>
      <c r="EG67" s="115"/>
      <c r="EH67" s="115"/>
      <c r="EI67" s="115"/>
      <c r="EJ67" s="115"/>
      <c r="EK67" s="115"/>
      <c r="EL67" s="115"/>
      <c r="EM67" s="115"/>
      <c r="EN67" s="115"/>
      <c r="EO67" s="115"/>
      <c r="EP67" s="115"/>
      <c r="EQ67" s="115"/>
      <c r="ER67" s="115"/>
      <c r="ES67" s="115"/>
      <c r="ET67" s="115"/>
      <c r="EU67" s="115"/>
      <c r="EV67" s="115"/>
      <c r="EW67" s="115"/>
      <c r="EX67" s="115"/>
      <c r="EY67" s="115"/>
      <c r="EZ67" s="115"/>
      <c r="FA67" s="115"/>
    </row>
    <row r="68" spans="1:157" ht="30.75" customHeight="1">
      <c r="B68" s="5" t="s">
        <v>12</v>
      </c>
      <c r="C68" s="12"/>
      <c r="D68" s="12"/>
      <c r="E68" s="12"/>
      <c r="F68" s="12"/>
      <c r="G68" s="4" t="s">
        <v>12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3">
        <v>20</v>
      </c>
      <c r="AC68" s="13"/>
      <c r="AD68" s="13"/>
      <c r="AE68" s="14"/>
      <c r="AF68" s="14"/>
      <c r="AG68" s="14"/>
      <c r="AH68" s="15" t="s">
        <v>13</v>
      </c>
      <c r="AI68" s="15"/>
      <c r="AJ68" s="15"/>
    </row>
  </sheetData>
  <dataConsolidate/>
  <mergeCells count="321">
    <mergeCell ref="AF67:BQ67"/>
    <mergeCell ref="BS67:CV67"/>
    <mergeCell ref="CX67:DV67"/>
    <mergeCell ref="C68:F68"/>
    <mergeCell ref="I68:AA68"/>
    <mergeCell ref="AB68:AD68"/>
    <mergeCell ref="AE68:AG68"/>
    <mergeCell ref="AH68:AJ68"/>
    <mergeCell ref="AF64:BQ64"/>
    <mergeCell ref="BS64:CG64"/>
    <mergeCell ref="CI64:DL64"/>
    <mergeCell ref="AF66:BQ66"/>
    <mergeCell ref="BS66:CV66"/>
    <mergeCell ref="CX66:DV66"/>
    <mergeCell ref="A61:AP61"/>
    <mergeCell ref="AQ61:BF61"/>
    <mergeCell ref="BG61:CL61"/>
    <mergeCell ref="CM61:DR61"/>
    <mergeCell ref="DS61:EX61"/>
    <mergeCell ref="AF63:BQ63"/>
    <mergeCell ref="BS63:CG63"/>
    <mergeCell ref="CI63:DL63"/>
    <mergeCell ref="CM59:DR59"/>
    <mergeCell ref="DS59:EX59"/>
    <mergeCell ref="A60:J60"/>
    <mergeCell ref="K60:T60"/>
    <mergeCell ref="U60:AG60"/>
    <mergeCell ref="AH60:AP60"/>
    <mergeCell ref="AQ60:BF60"/>
    <mergeCell ref="BG60:CL60"/>
    <mergeCell ref="CM60:DR60"/>
    <mergeCell ref="DS60:EX60"/>
    <mergeCell ref="A59:J59"/>
    <mergeCell ref="K59:T59"/>
    <mergeCell ref="U59:AG59"/>
    <mergeCell ref="AH59:AP59"/>
    <mergeCell ref="AQ59:BF59"/>
    <mergeCell ref="BG59:CL59"/>
    <mergeCell ref="CM57:DR57"/>
    <mergeCell ref="DS57:EX57"/>
    <mergeCell ref="A58:J58"/>
    <mergeCell ref="K58:T58"/>
    <mergeCell ref="U58:AG58"/>
    <mergeCell ref="AH58:AP58"/>
    <mergeCell ref="AQ58:BF58"/>
    <mergeCell ref="BG58:CL58"/>
    <mergeCell ref="CM58:DR58"/>
    <mergeCell ref="DS58:EX58"/>
    <mergeCell ref="A57:J57"/>
    <mergeCell ref="K57:T57"/>
    <mergeCell ref="U57:AG57"/>
    <mergeCell ref="AH57:AP57"/>
    <mergeCell ref="AQ57:BF57"/>
    <mergeCell ref="BG57:CL57"/>
    <mergeCell ref="CM55:DR55"/>
    <mergeCell ref="DS55:EX55"/>
    <mergeCell ref="A56:J56"/>
    <mergeCell ref="K56:T56"/>
    <mergeCell ref="U56:AG56"/>
    <mergeCell ref="AH56:AP56"/>
    <mergeCell ref="AQ56:BF56"/>
    <mergeCell ref="BG56:CL56"/>
    <mergeCell ref="CM56:DR56"/>
    <mergeCell ref="DS56:EX56"/>
    <mergeCell ref="A55:J55"/>
    <mergeCell ref="K55:T55"/>
    <mergeCell ref="U55:AG55"/>
    <mergeCell ref="AH55:AP55"/>
    <mergeCell ref="AQ55:BF55"/>
    <mergeCell ref="BG55:CL55"/>
    <mergeCell ref="CM53:DR53"/>
    <mergeCell ref="DS53:EX53"/>
    <mergeCell ref="A54:J54"/>
    <mergeCell ref="K54:T54"/>
    <mergeCell ref="U54:AG54"/>
    <mergeCell ref="AH54:AP54"/>
    <mergeCell ref="AQ54:BF54"/>
    <mergeCell ref="BG54:CL54"/>
    <mergeCell ref="CM54:DR54"/>
    <mergeCell ref="DS54:EX54"/>
    <mergeCell ref="A53:J53"/>
    <mergeCell ref="K53:T53"/>
    <mergeCell ref="U53:AG53"/>
    <mergeCell ref="AH53:AP53"/>
    <mergeCell ref="AQ53:BF53"/>
    <mergeCell ref="BG53:CL53"/>
    <mergeCell ref="CM51:DR51"/>
    <mergeCell ref="DS51:EX51"/>
    <mergeCell ref="A52:J52"/>
    <mergeCell ref="K52:T52"/>
    <mergeCell ref="U52:AG52"/>
    <mergeCell ref="AH52:AP52"/>
    <mergeCell ref="AQ52:BF52"/>
    <mergeCell ref="BG52:CL52"/>
    <mergeCell ref="CM52:DR52"/>
    <mergeCell ref="DS52:EX52"/>
    <mergeCell ref="A51:J51"/>
    <mergeCell ref="K51:T51"/>
    <mergeCell ref="U51:AG51"/>
    <mergeCell ref="AH51:AP51"/>
    <mergeCell ref="AQ51:BF51"/>
    <mergeCell ref="BG51:CL51"/>
    <mergeCell ref="CM49:DR49"/>
    <mergeCell ref="DS49:EX49"/>
    <mergeCell ref="A50:J50"/>
    <mergeCell ref="K50:T50"/>
    <mergeCell ref="U50:AG50"/>
    <mergeCell ref="AH50:AP50"/>
    <mergeCell ref="AQ50:BF50"/>
    <mergeCell ref="BG50:CL50"/>
    <mergeCell ref="CM50:DR50"/>
    <mergeCell ref="DS50:EX50"/>
    <mergeCell ref="A49:J49"/>
    <mergeCell ref="K49:T49"/>
    <mergeCell ref="U49:AG49"/>
    <mergeCell ref="AH49:AP49"/>
    <mergeCell ref="AQ49:BF49"/>
    <mergeCell ref="BG49:CL49"/>
    <mergeCell ref="CM47:DR47"/>
    <mergeCell ref="DS47:EX47"/>
    <mergeCell ref="A48:J48"/>
    <mergeCell ref="K48:T48"/>
    <mergeCell ref="U48:AG48"/>
    <mergeCell ref="AH48:AP48"/>
    <mergeCell ref="AQ48:BF48"/>
    <mergeCell ref="BG48:CL48"/>
    <mergeCell ref="CM48:DR48"/>
    <mergeCell ref="DS48:EX48"/>
    <mergeCell ref="A47:J47"/>
    <mergeCell ref="K47:T47"/>
    <mergeCell ref="U47:AG47"/>
    <mergeCell ref="AH47:AP47"/>
    <mergeCell ref="AQ47:BF47"/>
    <mergeCell ref="BG47:CL47"/>
    <mergeCell ref="CM45:DR45"/>
    <mergeCell ref="DS45:EX45"/>
    <mergeCell ref="A46:J46"/>
    <mergeCell ref="K46:T46"/>
    <mergeCell ref="U46:AG46"/>
    <mergeCell ref="AH46:AP46"/>
    <mergeCell ref="AQ46:BF46"/>
    <mergeCell ref="BG46:CL46"/>
    <mergeCell ref="CM46:DR46"/>
    <mergeCell ref="DS46:EX46"/>
    <mergeCell ref="A45:J45"/>
    <mergeCell ref="K45:T45"/>
    <mergeCell ref="U45:AG45"/>
    <mergeCell ref="AH45:AP45"/>
    <mergeCell ref="AQ45:BF45"/>
    <mergeCell ref="BG45:CL45"/>
    <mergeCell ref="CM43:DR43"/>
    <mergeCell ref="DS43:EX43"/>
    <mergeCell ref="A44:J44"/>
    <mergeCell ref="K44:T44"/>
    <mergeCell ref="U44:AG44"/>
    <mergeCell ref="AH44:AP44"/>
    <mergeCell ref="AQ44:BF44"/>
    <mergeCell ref="BG44:CL44"/>
    <mergeCell ref="CM44:DR44"/>
    <mergeCell ref="DS44:EX44"/>
    <mergeCell ref="A43:J43"/>
    <mergeCell ref="K43:T43"/>
    <mergeCell ref="U43:AG43"/>
    <mergeCell ref="AH43:AP43"/>
    <mergeCell ref="AQ43:BF43"/>
    <mergeCell ref="BG43:CL43"/>
    <mergeCell ref="CM41:DR41"/>
    <mergeCell ref="DS41:EX41"/>
    <mergeCell ref="A42:J42"/>
    <mergeCell ref="K42:T42"/>
    <mergeCell ref="U42:AG42"/>
    <mergeCell ref="AH42:AP42"/>
    <mergeCell ref="AQ42:BF42"/>
    <mergeCell ref="BG42:CL42"/>
    <mergeCell ref="CM42:DR42"/>
    <mergeCell ref="DS42:EX42"/>
    <mergeCell ref="A41:J41"/>
    <mergeCell ref="K41:T41"/>
    <mergeCell ref="U41:AG41"/>
    <mergeCell ref="AH41:AP41"/>
    <mergeCell ref="AQ41:BF41"/>
    <mergeCell ref="BG41:CL41"/>
    <mergeCell ref="CM39:DR39"/>
    <mergeCell ref="DS39:EX39"/>
    <mergeCell ref="A40:J40"/>
    <mergeCell ref="K40:T40"/>
    <mergeCell ref="U40:AG40"/>
    <mergeCell ref="AH40:AP40"/>
    <mergeCell ref="AQ40:BF40"/>
    <mergeCell ref="BG40:CL40"/>
    <mergeCell ref="CM40:DR40"/>
    <mergeCell ref="DS40:EX40"/>
    <mergeCell ref="A39:J39"/>
    <mergeCell ref="K39:T39"/>
    <mergeCell ref="U39:AG39"/>
    <mergeCell ref="AH39:AP39"/>
    <mergeCell ref="AQ39:BF39"/>
    <mergeCell ref="BG39:CL39"/>
    <mergeCell ref="CM37:DR37"/>
    <mergeCell ref="DS37:EX37"/>
    <mergeCell ref="A38:J38"/>
    <mergeCell ref="K38:T38"/>
    <mergeCell ref="U38:AG38"/>
    <mergeCell ref="AH38:AP38"/>
    <mergeCell ref="AQ38:BF38"/>
    <mergeCell ref="BG38:CL38"/>
    <mergeCell ref="CM38:DR38"/>
    <mergeCell ref="DS38:EX38"/>
    <mergeCell ref="A37:J37"/>
    <mergeCell ref="K37:T37"/>
    <mergeCell ref="U37:AG37"/>
    <mergeCell ref="AH37:AP37"/>
    <mergeCell ref="AQ37:BF37"/>
    <mergeCell ref="BG37:CL37"/>
    <mergeCell ref="CM35:DR35"/>
    <mergeCell ref="DS35:EX35"/>
    <mergeCell ref="A36:J36"/>
    <mergeCell ref="K36:T36"/>
    <mergeCell ref="U36:AG36"/>
    <mergeCell ref="AH36:AP36"/>
    <mergeCell ref="AQ36:BF36"/>
    <mergeCell ref="BG36:CL36"/>
    <mergeCell ref="CM36:DR36"/>
    <mergeCell ref="DS36:EX36"/>
    <mergeCell ref="A35:J35"/>
    <mergeCell ref="K35:T35"/>
    <mergeCell ref="U35:AG35"/>
    <mergeCell ref="AH35:AP35"/>
    <mergeCell ref="AQ35:BF35"/>
    <mergeCell ref="BG35:CL35"/>
    <mergeCell ref="CM33:DR33"/>
    <mergeCell ref="DS33:EX33"/>
    <mergeCell ref="A34:J34"/>
    <mergeCell ref="K34:T34"/>
    <mergeCell ref="U34:AG34"/>
    <mergeCell ref="AH34:AP34"/>
    <mergeCell ref="AQ34:BF34"/>
    <mergeCell ref="BG34:CL34"/>
    <mergeCell ref="CM34:DR34"/>
    <mergeCell ref="DS34:EX34"/>
    <mergeCell ref="A33:J33"/>
    <mergeCell ref="K33:T33"/>
    <mergeCell ref="U33:AG33"/>
    <mergeCell ref="AH33:AP33"/>
    <mergeCell ref="AQ33:BF33"/>
    <mergeCell ref="BG33:CL33"/>
    <mergeCell ref="DS31:EX31"/>
    <mergeCell ref="A32:J32"/>
    <mergeCell ref="K32:T32"/>
    <mergeCell ref="U32:AG32"/>
    <mergeCell ref="AH32:AP32"/>
    <mergeCell ref="AQ32:BF32"/>
    <mergeCell ref="BG32:CL32"/>
    <mergeCell ref="CM32:DR32"/>
    <mergeCell ref="DS32:EX32"/>
    <mergeCell ref="DS29:EX29"/>
    <mergeCell ref="BG30:CL30"/>
    <mergeCell ref="CM30:DR30"/>
    <mergeCell ref="DS30:EX30"/>
    <mergeCell ref="A31:J31"/>
    <mergeCell ref="K31:T31"/>
    <mergeCell ref="U31:AG31"/>
    <mergeCell ref="AH31:AP31"/>
    <mergeCell ref="BG31:CL31"/>
    <mergeCell ref="CM31:DR31"/>
    <mergeCell ref="AL24:DM24"/>
    <mergeCell ref="EL24:EX24"/>
    <mergeCell ref="EL25:EX25"/>
    <mergeCell ref="A27:EX27"/>
    <mergeCell ref="A28:AP30"/>
    <mergeCell ref="AQ28:BF31"/>
    <mergeCell ref="BG28:EX28"/>
    <mergeCell ref="BG29:CL29"/>
    <mergeCell ref="CM29:DD29"/>
    <mergeCell ref="DE29:DR29"/>
    <mergeCell ref="AL21:DM21"/>
    <mergeCell ref="EL21:EX21"/>
    <mergeCell ref="AL22:DM22"/>
    <mergeCell ref="EL22:EX22"/>
    <mergeCell ref="AL23:DM23"/>
    <mergeCell ref="EL23:EX23"/>
    <mergeCell ref="EL19:EX19"/>
    <mergeCell ref="BB20:BF20"/>
    <mergeCell ref="BG20:BJ20"/>
    <mergeCell ref="BK20:BL20"/>
    <mergeCell ref="BM20:BZ20"/>
    <mergeCell ref="CA20:CC20"/>
    <mergeCell ref="CD20:CF20"/>
    <mergeCell ref="CG20:CL20"/>
    <mergeCell ref="EL20:EX20"/>
    <mergeCell ref="CQ13:DI13"/>
    <mergeCell ref="DJ13:DL13"/>
    <mergeCell ref="DM13:DO13"/>
    <mergeCell ref="DP13:DR13"/>
    <mergeCell ref="EL15:EX17"/>
    <mergeCell ref="B16:EJ16"/>
    <mergeCell ref="A12:T12"/>
    <mergeCell ref="W12:AY12"/>
    <mergeCell ref="CI12:DB12"/>
    <mergeCell ref="DE12:EG12"/>
    <mergeCell ref="C13:F13"/>
    <mergeCell ref="I13:AA13"/>
    <mergeCell ref="AB13:AD13"/>
    <mergeCell ref="AE13:AG13"/>
    <mergeCell ref="AH13:AJ13"/>
    <mergeCell ref="CK13:CN13"/>
    <mergeCell ref="A9:BP9"/>
    <mergeCell ref="CI9:EX9"/>
    <mergeCell ref="A10:BP10"/>
    <mergeCell ref="CI10:EX10"/>
    <mergeCell ref="A11:T11"/>
    <mergeCell ref="W11:AY11"/>
    <mergeCell ref="CI11:DB11"/>
    <mergeCell ref="DE11:EG11"/>
    <mergeCell ref="BY2:EX2"/>
    <mergeCell ref="R6:AV6"/>
    <mergeCell ref="CI6:EX6"/>
    <mergeCell ref="A7:BP7"/>
    <mergeCell ref="CI7:EX7"/>
    <mergeCell ref="A8:BP8"/>
    <mergeCell ref="CI8:EX8"/>
  </mergeCells>
  <pageMargins left="0.74803149606299213" right="0.23622047244094491" top="0.51181102362204722" bottom="0.74803149606299213" header="0.31496062992125984" footer="0.31496062992125984"/>
  <pageSetup paperSize="9" scale="80" fitToHeight="4" orientation="portrait" horizontalDpi="30066" verticalDpi="26478" r:id="rId1"/>
  <headerFooter alignWithMargins="0"/>
  <rowBreaks count="1" manualBreakCount="1">
    <brk id="68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Годобери</vt:lpstr>
      <vt:lpstr>Годобери!Область_печати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Мусалаев</dc:creator>
  <cp:lastModifiedBy>Мусалаев</cp:lastModifiedBy>
  <dcterms:created xsi:type="dcterms:W3CDTF">2020-11-11T08:59:05Z</dcterms:created>
  <dcterms:modified xsi:type="dcterms:W3CDTF">2020-11-11T08:59:14Z</dcterms:modified>
</cp:coreProperties>
</file>